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6 ZIMSKA SLUŽBA\2026 PRILOGE\15. sklop KS Srednja Dobrava\"/>
    </mc:Choice>
  </mc:AlternateContent>
  <xr:revisionPtr revIDLastSave="0" documentId="13_ncr:1_{475929D3-0074-418A-9F89-6BA3001F98E4}" xr6:coauthVersionLast="47" xr6:coauthVersionMax="47" xr10:uidLastSave="{00000000-0000-0000-0000-000000000000}"/>
  <bookViews>
    <workbookView xWindow="28830" yWindow="750" windowWidth="28770" windowHeight="15450" xr2:uid="{56A54B2C-A3A1-4A23-8268-01FFEDE6A6B5}"/>
  </bookViews>
  <sheets>
    <sheet name="List1" sheetId="1" r:id="rId1"/>
  </sheets>
  <definedNames>
    <definedName name="_xlnm.Print_Area" localSheetId="0">List1!$A$1:$I$66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5" i="1" l="1"/>
  <c r="G65" i="1"/>
  <c r="G63" i="1"/>
</calcChain>
</file>

<file path=xl/sharedStrings.xml><?xml version="1.0" encoding="utf-8"?>
<sst xmlns="http://schemas.openxmlformats.org/spreadsheetml/2006/main" count="285" uniqueCount="50">
  <si>
    <t>Šifra odseka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</si>
  <si>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</si>
  <si>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</si>
  <si>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</si>
  <si>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</si>
  <si>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</si>
  <si>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</si>
  <si>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</si>
  <si>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LC</t>
  </si>
  <si>
    <t>asfalt</t>
  </si>
  <si>
    <t>153 - KS SREDNJA DOBRAVA</t>
  </si>
  <si>
    <t>153_A</t>
  </si>
  <si>
    <t>JP</t>
  </si>
  <si>
    <t>NK</t>
  </si>
  <si>
    <t>Skupaj</t>
  </si>
  <si>
    <t>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</si>
  <si>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</si>
  <si>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</si>
  <si>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</si>
  <si>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</si>
  <si>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</si>
  <si>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</si>
  <si>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</si>
  <si>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</si>
  <si>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</si>
  <si>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</si>
  <si>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</si>
  <si>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</si>
  <si>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</si>
  <si>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</si>
  <si>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</si>
  <si>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</si>
  <si>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</si>
  <si>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</si>
  <si>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</si>
  <si>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</si>
  <si>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</si>
  <si>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</si>
  <si>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</si>
  <si>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</si>
  <si>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</si>
  <si>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</si>
  <si>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</si>
  <si>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Seznam javnih površin </t>
  </si>
  <si>
    <t>150 - KS MOŠNJE</t>
  </si>
  <si>
    <t>150_A</t>
  </si>
  <si>
    <t>145 - KS BREZJE</t>
  </si>
  <si>
    <t>makadam</t>
  </si>
  <si>
    <t>PRILOGA 3</t>
  </si>
  <si>
    <t xml:space="preserve"> SKLOP 15 153_A KS SREDNJA DOBRAVA, 15_A KS MOŠNJE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</si>
</sst>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7"/>
      <color rgb="FF000000"/>
      <name val="ArialCE"/>
    </font>
    <font>
      <sz val="9"/>
      <color rgb="FF000000"/>
      <name val="ArialCE"/>
    </font>
    <font>
      <b/>
      <sz val="9"/>
      <color rgb="FF000000"/>
      <name val="ArialCE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5F99-3B85-4F67-A714-22BBF2D265E4}">
  <dimension ref="A1:J65"/>
  <sheetViews>
    <sheetView tabSelected="1" zoomScaleNormal="100" workbookViewId="0">
      <selection activeCell="J9" sqref="J9"/>
    </sheetView>
  </sheetViews>
  <sheetFormatPr defaultRowHeight="15"/>
  <cols>
    <col min="1" max="1" width="4" customWidth="1"/>
    <col min="5" max="5" width="16.85546875" customWidth="1"/>
  </cols>
  <sheetData>
    <row r="1" spans="1:10" s="6" customFormat="1" ht="18.75"/>
    <row r="2" spans="1:10" s="6" customFormat="1" ht="18.75">
      <c r="B2" s="7" t="s">
        <v>48</v>
      </c>
    </row>
    <row r="3" spans="1:10" s="6" customFormat="1" ht="18.75">
      <c r="B3" s="7"/>
    </row>
    <row r="4" spans="1:10" s="6" customFormat="1" ht="29.25" customHeight="1">
      <c r="B4" s="12" t="s">
        <v>43</v>
      </c>
      <c r="C4" s="13"/>
      <c r="D4" s="13"/>
      <c r="E4" s="13"/>
      <c r="F4" s="13"/>
      <c r="G4" s="13"/>
      <c r="H4" s="13"/>
      <c r="I4" s="13"/>
      <c r="J4" s="13"/>
    </row>
    <row r="5" spans="1:10" s="6" customFormat="1" ht="18.75"/>
    <row r="6" spans="1:10" s="6" customFormat="1" ht="18.75">
      <c r="B6" s="12" t="s">
        <v>49</v>
      </c>
      <c r="C6" s="13"/>
      <c r="D6" s="13"/>
      <c r="E6" s="13"/>
      <c r="F6" s="13"/>
      <c r="G6" s="13"/>
      <c r="H6" s="13"/>
      <c r="I6" s="13"/>
      <c r="J6" s="13"/>
    </row>
    <row r="7" spans="1:10" ht="15.75" thickBot="1"/>
    <row r="8" spans="1:10" ht="20.25" thickBot="1">
      <c r="A8" s="5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</row>
    <row r="9" spans="1:10" ht="24.75" thickBot="1">
      <c r="A9" s="5" t="s">
        <v>16</v>
      </c>
      <c r="B9" s="2">
        <v>348042</v>
      </c>
      <c r="C9" s="2" t="s">
        <v>8</v>
      </c>
      <c r="D9" s="2" t="s">
        <v>9</v>
      </c>
      <c r="E9" s="2" t="s">
        <v>10</v>
      </c>
      <c r="F9" s="2">
        <v>4</v>
      </c>
      <c r="G9" s="2">
        <v>17.3</v>
      </c>
      <c r="H9" s="2">
        <v>69.3</v>
      </c>
      <c r="I9" s="2" t="s">
        <v>11</v>
      </c>
    </row>
    <row r="10" spans="1:10" ht="24.75" thickBot="1">
      <c r="A10" s="5" t="s">
        <v>17</v>
      </c>
      <c r="B10" s="2">
        <v>348102</v>
      </c>
      <c r="C10" s="2" t="s">
        <v>8</v>
      </c>
      <c r="D10" s="2" t="s">
        <v>9</v>
      </c>
      <c r="E10" s="2" t="s">
        <v>10</v>
      </c>
      <c r="F10" s="2">
        <v>3.36</v>
      </c>
      <c r="G10" s="2">
        <v>1413.9</v>
      </c>
      <c r="H10" s="2">
        <v>4750.8</v>
      </c>
      <c r="I10" s="2" t="s">
        <v>11</v>
      </c>
    </row>
    <row r="11" spans="1:10" ht="24.75" thickBot="1">
      <c r="A11" s="5" t="s">
        <v>18</v>
      </c>
      <c r="B11" s="2">
        <v>348101</v>
      </c>
      <c r="C11" s="2" t="s">
        <v>8</v>
      </c>
      <c r="D11" s="2" t="s">
        <v>9</v>
      </c>
      <c r="E11" s="2" t="s">
        <v>10</v>
      </c>
      <c r="F11" s="2">
        <v>3.76</v>
      </c>
      <c r="G11" s="2">
        <v>2584.3000000000002</v>
      </c>
      <c r="H11" s="2">
        <v>9717.1</v>
      </c>
      <c r="I11" s="2" t="s">
        <v>11</v>
      </c>
    </row>
    <row r="12" spans="1:10" ht="24.75" thickBot="1">
      <c r="A12" s="5" t="s">
        <v>19</v>
      </c>
      <c r="B12" s="2">
        <v>348041</v>
      </c>
      <c r="C12" s="2" t="s">
        <v>8</v>
      </c>
      <c r="D12" s="2" t="s">
        <v>9</v>
      </c>
      <c r="E12" s="2" t="s">
        <v>10</v>
      </c>
      <c r="F12" s="2">
        <v>3.87</v>
      </c>
      <c r="G12" s="2">
        <v>817.5</v>
      </c>
      <c r="H12" s="2">
        <v>3163.8</v>
      </c>
      <c r="I12" s="2" t="s">
        <v>11</v>
      </c>
    </row>
    <row r="13" spans="1:10" ht="24.75" thickBot="1">
      <c r="A13" s="5" t="s">
        <v>20</v>
      </c>
      <c r="B13" s="2">
        <v>348012</v>
      </c>
      <c r="C13" s="2" t="s">
        <v>8</v>
      </c>
      <c r="D13" s="2" t="s">
        <v>9</v>
      </c>
      <c r="E13" s="2" t="s">
        <v>10</v>
      </c>
      <c r="F13" s="2">
        <v>4.59</v>
      </c>
      <c r="G13" s="2">
        <v>2319.6999999999998</v>
      </c>
      <c r="H13" s="2">
        <v>10647.4</v>
      </c>
      <c r="I13" s="2" t="s">
        <v>11</v>
      </c>
    </row>
    <row r="14" spans="1:10" ht="24.75" thickBot="1">
      <c r="A14" s="5" t="s">
        <v>21</v>
      </c>
      <c r="B14" s="2">
        <v>849191</v>
      </c>
      <c r="C14" s="2" t="s">
        <v>12</v>
      </c>
      <c r="D14" s="2" t="s">
        <v>9</v>
      </c>
      <c r="E14" s="2" t="s">
        <v>10</v>
      </c>
      <c r="F14" s="2">
        <v>2.92</v>
      </c>
      <c r="G14" s="2">
        <v>561</v>
      </c>
      <c r="H14" s="2">
        <v>1638</v>
      </c>
      <c r="I14" s="2" t="s">
        <v>11</v>
      </c>
    </row>
    <row r="15" spans="1:10" ht="24.75" thickBot="1">
      <c r="A15" s="5" t="s">
        <v>22</v>
      </c>
      <c r="B15" s="2">
        <v>849192</v>
      </c>
      <c r="C15" s="2" t="s">
        <v>12</v>
      </c>
      <c r="D15" s="2" t="s">
        <v>9</v>
      </c>
      <c r="E15" s="2" t="s">
        <v>10</v>
      </c>
      <c r="F15" s="2">
        <v>3.5</v>
      </c>
      <c r="G15" s="2">
        <v>461.3</v>
      </c>
      <c r="H15" s="2">
        <v>1614.6</v>
      </c>
      <c r="I15" s="2" t="s">
        <v>11</v>
      </c>
    </row>
    <row r="16" spans="1:10" ht="24.75" thickBot="1">
      <c r="A16" s="5" t="s">
        <v>23</v>
      </c>
      <c r="B16" s="2">
        <v>849193</v>
      </c>
      <c r="C16" s="2" t="s">
        <v>12</v>
      </c>
      <c r="D16" s="2" t="s">
        <v>9</v>
      </c>
      <c r="E16" s="2" t="s">
        <v>10</v>
      </c>
      <c r="F16" s="2">
        <v>3.04</v>
      </c>
      <c r="G16" s="2">
        <v>280.8</v>
      </c>
      <c r="H16" s="2">
        <v>853.6</v>
      </c>
      <c r="I16" s="2" t="s">
        <v>11</v>
      </c>
    </row>
    <row r="17" spans="1:9" ht="24.75" thickBot="1">
      <c r="A17" s="5" t="s">
        <v>24</v>
      </c>
      <c r="B17" s="2">
        <v>849194</v>
      </c>
      <c r="C17" s="2" t="s">
        <v>12</v>
      </c>
      <c r="D17" s="2" t="s">
        <v>9</v>
      </c>
      <c r="E17" s="2" t="s">
        <v>10</v>
      </c>
      <c r="F17" s="2">
        <v>3</v>
      </c>
      <c r="G17" s="2">
        <v>223.7</v>
      </c>
      <c r="H17" s="2">
        <v>671</v>
      </c>
      <c r="I17" s="2" t="s">
        <v>11</v>
      </c>
    </row>
    <row r="18" spans="1:9" ht="24.75" thickBot="1">
      <c r="A18" s="5" t="s">
        <v>25</v>
      </c>
      <c r="B18" s="2">
        <v>849195</v>
      </c>
      <c r="C18" s="2" t="s">
        <v>12</v>
      </c>
      <c r="D18" s="2" t="s">
        <v>9</v>
      </c>
      <c r="E18" s="2" t="s">
        <v>10</v>
      </c>
      <c r="F18" s="2">
        <v>3</v>
      </c>
      <c r="G18" s="2">
        <v>299.39999999999998</v>
      </c>
      <c r="H18" s="2">
        <v>898.1</v>
      </c>
      <c r="I18" s="2" t="s">
        <v>11</v>
      </c>
    </row>
    <row r="19" spans="1:9" ht="24.75" thickBot="1">
      <c r="A19" s="5" t="s">
        <v>26</v>
      </c>
      <c r="B19" s="2">
        <v>849196</v>
      </c>
      <c r="C19" s="2" t="s">
        <v>12</v>
      </c>
      <c r="D19" s="2" t="s">
        <v>9</v>
      </c>
      <c r="E19" s="2" t="s">
        <v>10</v>
      </c>
      <c r="F19" s="2">
        <v>2.83</v>
      </c>
      <c r="G19" s="2">
        <v>265.5</v>
      </c>
      <c r="H19" s="2">
        <v>751.3</v>
      </c>
      <c r="I19" s="2" t="s">
        <v>11</v>
      </c>
    </row>
    <row r="20" spans="1:9" ht="24.75" thickBot="1">
      <c r="A20" s="5" t="s">
        <v>27</v>
      </c>
      <c r="B20" s="2">
        <v>849197</v>
      </c>
      <c r="C20" s="2" t="s">
        <v>12</v>
      </c>
      <c r="D20" s="2" t="s">
        <v>9</v>
      </c>
      <c r="E20" s="2" t="s">
        <v>10</v>
      </c>
      <c r="F20" s="2">
        <v>3</v>
      </c>
      <c r="G20" s="2">
        <v>76.400000000000006</v>
      </c>
      <c r="H20" s="2">
        <v>229.3</v>
      </c>
      <c r="I20" s="2" t="s">
        <v>11</v>
      </c>
    </row>
    <row r="21" spans="1:9" ht="24.75" thickBot="1">
      <c r="A21" s="5" t="s">
        <v>28</v>
      </c>
      <c r="B21" s="2">
        <v>849198</v>
      </c>
      <c r="C21" s="2" t="s">
        <v>12</v>
      </c>
      <c r="D21" s="2" t="s">
        <v>9</v>
      </c>
      <c r="E21" s="2" t="s">
        <v>10</v>
      </c>
      <c r="F21" s="2">
        <v>3</v>
      </c>
      <c r="G21" s="2">
        <v>18.3</v>
      </c>
      <c r="H21" s="2">
        <v>54.9</v>
      </c>
      <c r="I21" s="2" t="s">
        <v>11</v>
      </c>
    </row>
    <row r="22" spans="1:9" ht="24.75" thickBot="1">
      <c r="A22" s="5" t="s">
        <v>29</v>
      </c>
      <c r="B22" s="2">
        <v>849199</v>
      </c>
      <c r="C22" s="2" t="s">
        <v>12</v>
      </c>
      <c r="D22" s="2" t="s">
        <v>9</v>
      </c>
      <c r="E22" s="2" t="s">
        <v>10</v>
      </c>
      <c r="F22" s="2">
        <v>2.75</v>
      </c>
      <c r="G22" s="2">
        <v>67</v>
      </c>
      <c r="H22" s="2">
        <v>184.4</v>
      </c>
      <c r="I22" s="2" t="s">
        <v>11</v>
      </c>
    </row>
    <row r="23" spans="1:9" ht="24.75" thickBot="1">
      <c r="A23" s="5" t="s">
        <v>30</v>
      </c>
      <c r="B23" s="2">
        <v>849201</v>
      </c>
      <c r="C23" s="2" t="s">
        <v>12</v>
      </c>
      <c r="D23" s="2" t="s">
        <v>9</v>
      </c>
      <c r="E23" s="2" t="s">
        <v>10</v>
      </c>
      <c r="F23" s="2">
        <v>3.9</v>
      </c>
      <c r="G23" s="2">
        <v>58.3</v>
      </c>
      <c r="H23" s="2">
        <v>227.2</v>
      </c>
      <c r="I23" s="2" t="s">
        <v>11</v>
      </c>
    </row>
    <row r="24" spans="1:9" ht="24.75" thickBot="1">
      <c r="A24" s="5" t="s">
        <v>31</v>
      </c>
      <c r="B24" s="2">
        <v>849202</v>
      </c>
      <c r="C24" s="2" t="s">
        <v>12</v>
      </c>
      <c r="D24" s="2" t="s">
        <v>9</v>
      </c>
      <c r="E24" s="2" t="s">
        <v>10</v>
      </c>
      <c r="F24" s="2">
        <v>3</v>
      </c>
      <c r="G24" s="2">
        <v>44.3</v>
      </c>
      <c r="H24" s="2">
        <v>132.9</v>
      </c>
      <c r="I24" s="2" t="s">
        <v>11</v>
      </c>
    </row>
    <row r="25" spans="1:9" ht="24.75" thickBot="1">
      <c r="A25" s="5" t="s">
        <v>32</v>
      </c>
      <c r="B25" s="2">
        <v>849203</v>
      </c>
      <c r="C25" s="2" t="s">
        <v>12</v>
      </c>
      <c r="D25" s="2" t="s">
        <v>9</v>
      </c>
      <c r="E25" s="2" t="s">
        <v>10</v>
      </c>
      <c r="F25" s="2">
        <v>3.5</v>
      </c>
      <c r="G25" s="2">
        <v>150.80000000000001</v>
      </c>
      <c r="H25" s="2">
        <v>527.79999999999995</v>
      </c>
      <c r="I25" s="2" t="s">
        <v>11</v>
      </c>
    </row>
    <row r="26" spans="1:9" ht="24.75" thickBot="1">
      <c r="A26" s="5" t="s">
        <v>33</v>
      </c>
      <c r="B26" s="2">
        <v>849204</v>
      </c>
      <c r="C26" s="2" t="s">
        <v>12</v>
      </c>
      <c r="D26" s="2" t="s">
        <v>9</v>
      </c>
      <c r="E26" s="2" t="s">
        <v>10</v>
      </c>
      <c r="F26" s="2">
        <v>2.83</v>
      </c>
      <c r="G26" s="2">
        <v>75.2</v>
      </c>
      <c r="H26" s="2">
        <v>212.7</v>
      </c>
      <c r="I26" s="2" t="s">
        <v>11</v>
      </c>
    </row>
    <row r="27" spans="1:9" ht="24.75" thickBot="1">
      <c r="A27" s="5" t="s">
        <v>34</v>
      </c>
      <c r="B27" s="2">
        <v>849205</v>
      </c>
      <c r="C27" s="2" t="s">
        <v>12</v>
      </c>
      <c r="D27" s="2" t="s">
        <v>9</v>
      </c>
      <c r="E27" s="2" t="s">
        <v>10</v>
      </c>
      <c r="F27" s="2">
        <v>2</v>
      </c>
      <c r="G27" s="2">
        <v>38.700000000000003</v>
      </c>
      <c r="H27" s="2">
        <v>77.3</v>
      </c>
      <c r="I27" s="2" t="s">
        <v>11</v>
      </c>
    </row>
    <row r="28" spans="1:9" ht="24.75" thickBot="1">
      <c r="A28" s="5" t="s">
        <v>35</v>
      </c>
      <c r="B28" s="2">
        <v>849211</v>
      </c>
      <c r="C28" s="2" t="s">
        <v>12</v>
      </c>
      <c r="D28" s="2" t="s">
        <v>9</v>
      </c>
      <c r="E28" s="2" t="s">
        <v>10</v>
      </c>
      <c r="F28" s="2">
        <v>3.17</v>
      </c>
      <c r="G28" s="2">
        <v>162.6</v>
      </c>
      <c r="H28" s="2">
        <v>515.5</v>
      </c>
      <c r="I28" s="2" t="s">
        <v>11</v>
      </c>
    </row>
    <row r="29" spans="1:9" ht="24.75" thickBot="1">
      <c r="A29" s="5" t="s">
        <v>36</v>
      </c>
      <c r="B29" s="2">
        <v>849212</v>
      </c>
      <c r="C29" s="2" t="s">
        <v>12</v>
      </c>
      <c r="D29" s="2" t="s">
        <v>9</v>
      </c>
      <c r="E29" s="2" t="s">
        <v>10</v>
      </c>
      <c r="F29" s="2">
        <v>3.5</v>
      </c>
      <c r="G29" s="2">
        <v>35.700000000000003</v>
      </c>
      <c r="H29" s="2">
        <v>124.9</v>
      </c>
      <c r="I29" s="2" t="s">
        <v>11</v>
      </c>
    </row>
    <row r="30" spans="1:9" ht="24.75" thickBot="1">
      <c r="A30" s="5" t="s">
        <v>37</v>
      </c>
      <c r="B30" s="2">
        <v>849213</v>
      </c>
      <c r="C30" s="2" t="s">
        <v>12</v>
      </c>
      <c r="D30" s="2" t="s">
        <v>9</v>
      </c>
      <c r="E30" s="2" t="s">
        <v>10</v>
      </c>
      <c r="F30" s="2">
        <v>3</v>
      </c>
      <c r="G30" s="2">
        <v>56.7</v>
      </c>
      <c r="H30" s="2">
        <v>170.1</v>
      </c>
      <c r="I30" s="2" t="s">
        <v>11</v>
      </c>
    </row>
    <row r="31" spans="1:9" ht="24.75" thickBot="1">
      <c r="A31" s="5" t="s">
        <v>38</v>
      </c>
      <c r="B31" s="2">
        <v>849214</v>
      </c>
      <c r="C31" s="2" t="s">
        <v>12</v>
      </c>
      <c r="D31" s="2" t="s">
        <v>9</v>
      </c>
      <c r="E31" s="2" t="s">
        <v>10</v>
      </c>
      <c r="F31" s="2">
        <v>3.17</v>
      </c>
      <c r="G31" s="2">
        <v>115.3</v>
      </c>
      <c r="H31" s="2">
        <v>365.5</v>
      </c>
      <c r="I31" s="2" t="s">
        <v>11</v>
      </c>
    </row>
    <row r="32" spans="1:9" ht="24.75" thickBot="1">
      <c r="A32" s="5" t="s">
        <v>39</v>
      </c>
      <c r="B32" s="2">
        <v>849251</v>
      </c>
      <c r="C32" s="2" t="s">
        <v>12</v>
      </c>
      <c r="D32" s="2" t="s">
        <v>9</v>
      </c>
      <c r="E32" s="2" t="s">
        <v>10</v>
      </c>
      <c r="F32" s="2">
        <v>5.88</v>
      </c>
      <c r="G32" s="2">
        <v>82.4</v>
      </c>
      <c r="H32" s="2">
        <v>484.7</v>
      </c>
      <c r="I32" s="2" t="s">
        <v>11</v>
      </c>
    </row>
    <row r="33" spans="1:9" ht="24.75" thickBot="1">
      <c r="A33" s="5" t="s">
        <v>40</v>
      </c>
      <c r="B33" s="2">
        <v>849261</v>
      </c>
      <c r="C33" s="2" t="s">
        <v>12</v>
      </c>
      <c r="D33" s="2" t="s">
        <v>9</v>
      </c>
      <c r="E33" s="2" t="s">
        <v>10</v>
      </c>
      <c r="F33" s="2">
        <v>4.22</v>
      </c>
      <c r="G33" s="2">
        <v>3.9</v>
      </c>
      <c r="H33" s="2">
        <v>16.399999999999999</v>
      </c>
      <c r="I33" s="2" t="s">
        <v>11</v>
      </c>
    </row>
    <row r="34" spans="1:9" ht="24.75" thickBot="1">
      <c r="A34" s="5" t="s">
        <v>41</v>
      </c>
      <c r="B34" s="2">
        <v>849591</v>
      </c>
      <c r="C34" s="2" t="s">
        <v>12</v>
      </c>
      <c r="D34" s="2" t="s">
        <v>9</v>
      </c>
      <c r="E34" s="2" t="s">
        <v>10</v>
      </c>
      <c r="F34" s="2">
        <v>4.83</v>
      </c>
      <c r="G34" s="2">
        <v>78.3</v>
      </c>
      <c r="H34" s="2">
        <v>378.3</v>
      </c>
      <c r="I34" s="2" t="s">
        <v>11</v>
      </c>
    </row>
    <row r="35" spans="1:9" ht="24.75" thickBot="1">
      <c r="A35" s="5" t="s">
        <v>42</v>
      </c>
      <c r="B35" s="2">
        <v>999812</v>
      </c>
      <c r="C35" s="2" t="s">
        <v>13</v>
      </c>
      <c r="D35" s="2"/>
      <c r="E35" s="2" t="s">
        <v>10</v>
      </c>
      <c r="F35" s="2"/>
      <c r="G35" s="2">
        <v>134.19999999999999</v>
      </c>
      <c r="H35" s="2">
        <v>0</v>
      </c>
      <c r="I35" s="2" t="s">
        <v>11</v>
      </c>
    </row>
    <row r="36" spans="1:9" ht="15.75" thickBot="1">
      <c r="A36" s="5"/>
      <c r="B36" s="3" t="s">
        <v>14</v>
      </c>
      <c r="C36" s="2" t="s">
        <v>15</v>
      </c>
      <c r="D36" s="2" t="s">
        <v>15</v>
      </c>
      <c r="E36" s="2" t="s">
        <v>15</v>
      </c>
      <c r="F36" s="2" t="s">
        <v>15</v>
      </c>
      <c r="G36" s="4">
        <v>10442.5</v>
      </c>
      <c r="H36" s="4">
        <v>38476.9</v>
      </c>
      <c r="I36" s="2" t="s">
        <v>15</v>
      </c>
    </row>
    <row r="38" spans="1:9" ht="15.75" thickBot="1"/>
    <row r="39" spans="1:9" ht="20.25" thickBot="1">
      <c r="B39" s="8" t="s">
        <v>0</v>
      </c>
      <c r="C39" s="8" t="s">
        <v>1</v>
      </c>
      <c r="D39" s="8" t="s">
        <v>2</v>
      </c>
      <c r="E39" s="8" t="s">
        <v>3</v>
      </c>
      <c r="F39" s="8" t="s">
        <v>4</v>
      </c>
      <c r="G39" s="8" t="s">
        <v>5</v>
      </c>
      <c r="H39" s="8" t="s">
        <v>6</v>
      </c>
      <c r="I39" s="8" t="s">
        <v>7</v>
      </c>
    </row>
    <row r="40" spans="1:9" ht="15.75" thickBot="1">
      <c r="A40" t="s">
        <v>16</v>
      </c>
      <c r="B40" s="9">
        <v>348012</v>
      </c>
      <c r="C40" s="9" t="s">
        <v>8</v>
      </c>
      <c r="D40" s="9" t="s">
        <v>9</v>
      </c>
      <c r="E40" s="9" t="s">
        <v>44</v>
      </c>
      <c r="F40" s="9">
        <v>4.59</v>
      </c>
      <c r="G40" s="9"/>
      <c r="H40" s="9">
        <v>11255.3</v>
      </c>
      <c r="I40" s="9" t="s">
        <v>45</v>
      </c>
    </row>
    <row r="41" spans="1:9" ht="15.75" thickBot="1">
      <c r="A41" t="s">
        <v>17</v>
      </c>
      <c r="B41" s="9">
        <v>849141</v>
      </c>
      <c r="C41" s="9" t="s">
        <v>12</v>
      </c>
      <c r="D41" s="9" t="s">
        <v>9</v>
      </c>
      <c r="E41" s="9" t="s">
        <v>44</v>
      </c>
      <c r="F41" s="9">
        <v>3.34</v>
      </c>
      <c r="G41" s="9">
        <v>432.2</v>
      </c>
      <c r="H41" s="9">
        <v>1443.5</v>
      </c>
      <c r="I41" s="9" t="s">
        <v>45</v>
      </c>
    </row>
    <row r="42" spans="1:9" ht="15.75" thickBot="1">
      <c r="A42" t="s">
        <v>18</v>
      </c>
      <c r="B42" s="9">
        <v>849141</v>
      </c>
      <c r="C42" s="9" t="s">
        <v>12</v>
      </c>
      <c r="D42" s="9" t="s">
        <v>9</v>
      </c>
      <c r="E42" s="9" t="s">
        <v>46</v>
      </c>
      <c r="F42" s="9">
        <v>3.34</v>
      </c>
      <c r="G42" s="9">
        <v>367.6</v>
      </c>
      <c r="H42" s="9">
        <v>1227.9000000000001</v>
      </c>
      <c r="I42" s="9" t="s">
        <v>45</v>
      </c>
    </row>
    <row r="43" spans="1:9" ht="15.75" thickBot="1">
      <c r="A43" t="s">
        <v>19</v>
      </c>
      <c r="B43" s="9">
        <v>849161</v>
      </c>
      <c r="C43" s="9" t="s">
        <v>12</v>
      </c>
      <c r="D43" s="9" t="s">
        <v>9</v>
      </c>
      <c r="E43" s="9" t="s">
        <v>44</v>
      </c>
      <c r="F43" s="9">
        <v>4.5</v>
      </c>
      <c r="G43" s="9">
        <v>152.69999999999999</v>
      </c>
      <c r="H43" s="9">
        <v>687.1</v>
      </c>
      <c r="I43" s="9" t="s">
        <v>45</v>
      </c>
    </row>
    <row r="44" spans="1:9" ht="15.75" thickBot="1">
      <c r="A44" t="s">
        <v>20</v>
      </c>
      <c r="B44" s="9">
        <v>849162</v>
      </c>
      <c r="C44" s="9" t="s">
        <v>12</v>
      </c>
      <c r="D44" s="9" t="s">
        <v>9</v>
      </c>
      <c r="E44" s="9" t="s">
        <v>44</v>
      </c>
      <c r="F44" s="9">
        <v>4.93</v>
      </c>
      <c r="G44" s="9">
        <v>211.8</v>
      </c>
      <c r="H44" s="9">
        <v>1044.2</v>
      </c>
      <c r="I44" s="9" t="s">
        <v>45</v>
      </c>
    </row>
    <row r="45" spans="1:9" ht="15.75" thickBot="1">
      <c r="A45" t="s">
        <v>21</v>
      </c>
      <c r="B45" s="9">
        <v>849163</v>
      </c>
      <c r="C45" s="9" t="s">
        <v>12</v>
      </c>
      <c r="D45" s="9" t="s">
        <v>9</v>
      </c>
      <c r="E45" s="9" t="s">
        <v>44</v>
      </c>
      <c r="F45" s="9">
        <v>3</v>
      </c>
      <c r="G45" s="9">
        <v>132.4</v>
      </c>
      <c r="H45" s="9">
        <v>397.1</v>
      </c>
      <c r="I45" s="9" t="s">
        <v>45</v>
      </c>
    </row>
    <row r="46" spans="1:9" ht="15.75" thickBot="1">
      <c r="A46" t="s">
        <v>22</v>
      </c>
      <c r="B46" s="9">
        <v>849164</v>
      </c>
      <c r="C46" s="9" t="s">
        <v>12</v>
      </c>
      <c r="D46" s="9" t="s">
        <v>9</v>
      </c>
      <c r="E46" s="9" t="s">
        <v>44</v>
      </c>
      <c r="F46" s="9">
        <v>3.33</v>
      </c>
      <c r="G46" s="9">
        <v>37.299999999999997</v>
      </c>
      <c r="H46" s="9">
        <v>124.2</v>
      </c>
      <c r="I46" s="9" t="s">
        <v>45</v>
      </c>
    </row>
    <row r="47" spans="1:9" ht="15.75" thickBot="1">
      <c r="A47" t="s">
        <v>23</v>
      </c>
      <c r="B47" s="9">
        <v>849165</v>
      </c>
      <c r="C47" s="9" t="s">
        <v>12</v>
      </c>
      <c r="D47" s="9" t="s">
        <v>9</v>
      </c>
      <c r="E47" s="9" t="s">
        <v>44</v>
      </c>
      <c r="F47" s="9">
        <v>3.75</v>
      </c>
      <c r="G47" s="9">
        <v>294.5</v>
      </c>
      <c r="H47" s="9">
        <v>1104.4000000000001</v>
      </c>
      <c r="I47" s="9" t="s">
        <v>45</v>
      </c>
    </row>
    <row r="48" spans="1:9" ht="15.75" thickBot="1">
      <c r="A48" t="s">
        <v>24</v>
      </c>
      <c r="B48" s="9">
        <v>849166</v>
      </c>
      <c r="C48" s="9" t="s">
        <v>12</v>
      </c>
      <c r="D48" s="9" t="s">
        <v>9</v>
      </c>
      <c r="E48" s="9" t="s">
        <v>44</v>
      </c>
      <c r="F48" s="9">
        <v>2.89</v>
      </c>
      <c r="G48" s="9">
        <v>124.8</v>
      </c>
      <c r="H48" s="9">
        <v>360.7</v>
      </c>
      <c r="I48" s="9" t="s">
        <v>45</v>
      </c>
    </row>
    <row r="49" spans="1:9" ht="15.75" thickBot="1">
      <c r="A49" t="s">
        <v>25</v>
      </c>
      <c r="B49" s="9">
        <v>849167</v>
      </c>
      <c r="C49" s="9" t="s">
        <v>12</v>
      </c>
      <c r="D49" s="9" t="s">
        <v>9</v>
      </c>
      <c r="E49" s="9" t="s">
        <v>44</v>
      </c>
      <c r="F49" s="9">
        <v>2.61</v>
      </c>
      <c r="G49" s="9">
        <v>264.10000000000002</v>
      </c>
      <c r="H49" s="9">
        <v>689.3</v>
      </c>
      <c r="I49" s="9" t="s">
        <v>45</v>
      </c>
    </row>
    <row r="50" spans="1:9" ht="15.75" thickBot="1">
      <c r="A50" t="s">
        <v>26</v>
      </c>
      <c r="B50" s="9">
        <v>849168</v>
      </c>
      <c r="C50" s="9" t="s">
        <v>12</v>
      </c>
      <c r="D50" s="9" t="s">
        <v>9</v>
      </c>
      <c r="E50" s="9" t="s">
        <v>44</v>
      </c>
      <c r="F50" s="9">
        <v>4</v>
      </c>
      <c r="G50" s="9">
        <v>291</v>
      </c>
      <c r="H50" s="9">
        <v>1164</v>
      </c>
      <c r="I50" s="9" t="s">
        <v>45</v>
      </c>
    </row>
    <row r="51" spans="1:9" ht="15.75" thickBot="1">
      <c r="A51" t="s">
        <v>27</v>
      </c>
      <c r="B51" s="9">
        <v>849169</v>
      </c>
      <c r="C51" s="9" t="s">
        <v>12</v>
      </c>
      <c r="D51" s="9" t="s">
        <v>9</v>
      </c>
      <c r="E51" s="9" t="s">
        <v>44</v>
      </c>
      <c r="F51" s="9">
        <v>3.5</v>
      </c>
      <c r="G51" s="9">
        <v>69.599999999999994</v>
      </c>
      <c r="H51" s="9">
        <v>243.4</v>
      </c>
      <c r="I51" s="9" t="s">
        <v>45</v>
      </c>
    </row>
    <row r="52" spans="1:9" ht="15.75" thickBot="1">
      <c r="A52" t="s">
        <v>28</v>
      </c>
      <c r="B52" s="9">
        <v>849171</v>
      </c>
      <c r="C52" s="9" t="s">
        <v>12</v>
      </c>
      <c r="D52" s="9" t="s">
        <v>9</v>
      </c>
      <c r="E52" s="9" t="s">
        <v>44</v>
      </c>
      <c r="F52" s="9">
        <v>4.03</v>
      </c>
      <c r="G52" s="9"/>
      <c r="H52" s="9">
        <v>3426.5</v>
      </c>
      <c r="I52" s="9" t="s">
        <v>45</v>
      </c>
    </row>
    <row r="53" spans="1:9" ht="15.75" thickBot="1">
      <c r="A53" t="s">
        <v>29</v>
      </c>
      <c r="B53" s="9">
        <v>849171</v>
      </c>
      <c r="C53" s="9" t="s">
        <v>12</v>
      </c>
      <c r="D53" s="9" t="s">
        <v>9</v>
      </c>
      <c r="E53" s="9" t="s">
        <v>46</v>
      </c>
      <c r="F53" s="9">
        <v>4.03</v>
      </c>
      <c r="G53" s="9">
        <v>89.8</v>
      </c>
      <c r="H53" s="9">
        <v>361.9</v>
      </c>
      <c r="I53" s="9" t="s">
        <v>45</v>
      </c>
    </row>
    <row r="54" spans="1:9" ht="15.75" thickBot="1">
      <c r="A54" t="s">
        <v>30</v>
      </c>
      <c r="B54" s="9">
        <v>849172</v>
      </c>
      <c r="C54" s="9" t="s">
        <v>12</v>
      </c>
      <c r="D54" s="9" t="s">
        <v>9</v>
      </c>
      <c r="E54" s="9" t="s">
        <v>44</v>
      </c>
      <c r="F54" s="9">
        <v>2.36</v>
      </c>
      <c r="G54" s="9">
        <v>149.5</v>
      </c>
      <c r="H54" s="9">
        <v>352.9</v>
      </c>
      <c r="I54" s="9" t="s">
        <v>45</v>
      </c>
    </row>
    <row r="55" spans="1:9" ht="15.75" thickBot="1">
      <c r="A55" t="s">
        <v>31</v>
      </c>
      <c r="B55" s="9">
        <v>849341</v>
      </c>
      <c r="C55" s="9" t="s">
        <v>12</v>
      </c>
      <c r="D55" s="9" t="s">
        <v>9</v>
      </c>
      <c r="E55" s="9" t="s">
        <v>44</v>
      </c>
      <c r="F55" s="9">
        <v>4.18</v>
      </c>
      <c r="G55" s="9">
        <v>857.4</v>
      </c>
      <c r="H55" s="9">
        <v>3583.7</v>
      </c>
      <c r="I55" s="9" t="s">
        <v>45</v>
      </c>
    </row>
    <row r="56" spans="1:9" ht="15.75" thickBot="1">
      <c r="A56" t="s">
        <v>32</v>
      </c>
      <c r="B56" s="9">
        <v>849342</v>
      </c>
      <c r="C56" s="9" t="s">
        <v>12</v>
      </c>
      <c r="D56" s="9" t="s">
        <v>9</v>
      </c>
      <c r="E56" s="9" t="s">
        <v>44</v>
      </c>
      <c r="F56" s="9">
        <v>3.38</v>
      </c>
      <c r="G56" s="9">
        <v>281.3</v>
      </c>
      <c r="H56" s="9">
        <v>950.7</v>
      </c>
      <c r="I56" s="9" t="s">
        <v>45</v>
      </c>
    </row>
    <row r="57" spans="1:9" ht="15.75" thickBot="1">
      <c r="A57" t="s">
        <v>33</v>
      </c>
      <c r="B57" s="9">
        <v>849343</v>
      </c>
      <c r="C57" s="9" t="s">
        <v>12</v>
      </c>
      <c r="D57" s="9" t="s">
        <v>9</v>
      </c>
      <c r="E57" s="9" t="s">
        <v>44</v>
      </c>
      <c r="F57" s="9">
        <v>2.72</v>
      </c>
      <c r="G57" s="9">
        <v>291.39999999999998</v>
      </c>
      <c r="H57" s="9">
        <v>792.6</v>
      </c>
      <c r="I57" s="9" t="s">
        <v>45</v>
      </c>
    </row>
    <row r="58" spans="1:9" ht="15.75" thickBot="1">
      <c r="A58" t="s">
        <v>34</v>
      </c>
      <c r="B58" s="9">
        <v>849344</v>
      </c>
      <c r="C58" s="9" t="s">
        <v>12</v>
      </c>
      <c r="D58" s="9" t="s">
        <v>9</v>
      </c>
      <c r="E58" s="9" t="s">
        <v>44</v>
      </c>
      <c r="F58" s="9">
        <v>4.21</v>
      </c>
      <c r="G58" s="9">
        <v>510.6</v>
      </c>
      <c r="H58" s="9">
        <v>2149.6</v>
      </c>
      <c r="I58" s="9" t="s">
        <v>45</v>
      </c>
    </row>
    <row r="59" spans="1:9" ht="15.75" thickBot="1">
      <c r="A59" t="s">
        <v>35</v>
      </c>
      <c r="B59" s="9">
        <v>849482</v>
      </c>
      <c r="C59" s="9" t="s">
        <v>12</v>
      </c>
      <c r="D59" s="9" t="s">
        <v>9</v>
      </c>
      <c r="E59" s="9" t="s">
        <v>44</v>
      </c>
      <c r="F59" s="9">
        <v>2.75</v>
      </c>
      <c r="G59" s="9">
        <v>115.3</v>
      </c>
      <c r="H59" s="9">
        <v>317</v>
      </c>
      <c r="I59" s="9" t="s">
        <v>45</v>
      </c>
    </row>
    <row r="60" spans="1:9" ht="15.75" thickBot="1">
      <c r="A60" t="s">
        <v>36</v>
      </c>
      <c r="B60" s="9">
        <v>849571</v>
      </c>
      <c r="C60" s="9" t="s">
        <v>12</v>
      </c>
      <c r="D60" s="9" t="s">
        <v>47</v>
      </c>
      <c r="E60" s="9" t="s">
        <v>44</v>
      </c>
      <c r="F60" s="9">
        <v>3.25</v>
      </c>
      <c r="G60" s="9">
        <v>52.1</v>
      </c>
      <c r="H60" s="9">
        <v>169.2</v>
      </c>
      <c r="I60" s="9" t="s">
        <v>45</v>
      </c>
    </row>
    <row r="61" spans="1:9" ht="15.75" thickBot="1">
      <c r="A61" t="s">
        <v>37</v>
      </c>
      <c r="B61" s="9">
        <v>849691</v>
      </c>
      <c r="C61" s="9" t="s">
        <v>12</v>
      </c>
      <c r="D61" s="9" t="s">
        <v>9</v>
      </c>
      <c r="E61" s="9" t="s">
        <v>44</v>
      </c>
      <c r="F61" s="9">
        <v>3.9</v>
      </c>
      <c r="G61" s="9">
        <v>391.9</v>
      </c>
      <c r="H61" s="9">
        <v>1528.3</v>
      </c>
      <c r="I61" s="9" t="s">
        <v>45</v>
      </c>
    </row>
    <row r="62" spans="1:9" ht="15.75" thickBot="1">
      <c r="A62" t="s">
        <v>38</v>
      </c>
      <c r="B62" s="9">
        <v>999819</v>
      </c>
      <c r="C62" s="9" t="s">
        <v>13</v>
      </c>
      <c r="D62" s="9"/>
      <c r="E62" s="9" t="s">
        <v>44</v>
      </c>
      <c r="F62" s="9"/>
      <c r="G62" s="9">
        <v>69.599999999999994</v>
      </c>
      <c r="H62" s="9">
        <v>0</v>
      </c>
      <c r="I62" s="9" t="s">
        <v>45</v>
      </c>
    </row>
    <row r="63" spans="1:9" ht="15.75" thickBot="1">
      <c r="B63" s="10" t="s">
        <v>14</v>
      </c>
      <c r="C63" s="9" t="s">
        <v>15</v>
      </c>
      <c r="D63" s="9" t="s">
        <v>15</v>
      </c>
      <c r="E63" s="9" t="s">
        <v>15</v>
      </c>
      <c r="F63" s="9" t="s">
        <v>15</v>
      </c>
      <c r="G63" s="10">
        <f>SUM(G40:G62)</f>
        <v>5186.9000000000015</v>
      </c>
      <c r="H63" s="11">
        <v>33373.5</v>
      </c>
      <c r="I63" s="9" t="s">
        <v>15</v>
      </c>
    </row>
    <row r="64" spans="1:9" ht="15.75" thickBot="1"/>
    <row r="65" spans="2:9" ht="15.75" thickBot="1">
      <c r="B65" s="10" t="s">
        <v>14</v>
      </c>
      <c r="C65" s="9" t="s">
        <v>15</v>
      </c>
      <c r="D65" s="9" t="s">
        <v>15</v>
      </c>
      <c r="E65" s="9" t="s">
        <v>15</v>
      </c>
      <c r="F65" s="9" t="s">
        <v>15</v>
      </c>
      <c r="G65" s="11">
        <f>G63+G36</f>
        <v>15629.400000000001</v>
      </c>
      <c r="H65" s="11">
        <f>H63+H36</f>
        <v>71850.399999999994</v>
      </c>
      <c r="I65" s="9" t="s">
        <v>15</v>
      </c>
    </row>
  </sheetData>
  <mergeCells count="2">
    <mergeCell ref="B4:J4"/>
    <mergeCell ref="B6:J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2026-07-01T14:41:36Z</cp:lastPrinted>
  <dcterms:created xsi:type="dcterms:W3CDTF">2022-05-12T05:42:33Z</dcterms:created>
  <dcterms:modified xsi:type="dcterms:W3CDTF">2026-07-01T14:43:33Z</dcterms:modified>
</cp:coreProperties>
</file>